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<sst xmlns="http://schemas.openxmlformats.org/spreadsheetml/2006/main" count="347" uniqueCount="50">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</sst>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37ec3d2-8fca-44f5-9471-4f441ff8bfa9}">
  <dimension ref="A1:F138"/>
  <sheetViews>
    <sheetView zoomScale="120" zoomScaleNormal="120" workbookViewId="0" topLeftCell="B39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D6*1855.4</f>
        <v>7421.60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89059.200000000012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3.22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71692.656000000017</v>
      </c>
      <c r="F27" s="16">
        <f>D26*1855.4</f>
        <v>5974.3880000000008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57888.48</v>
      </c>
      <c r="F37" s="16">
        <f>D36*1855.4</f>
        <v>4824.04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43861.656000000003</v>
      </c>
      <c r="F47" s="25">
        <f>D46*1855.4</f>
        <v>3655.1379999999999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9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51209.04</v>
      </c>
      <c r="F57" s="25">
        <f>D56*1855.4</f>
        <v>4267.42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2226.4800000000005</v>
      </c>
      <c r="E77" s="32"/>
      <c r="F77" s="16">
        <f>D76*1855.4</f>
        <v>185.54000000000002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0.81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18034.488000000005</v>
      </c>
      <c r="F87" s="16">
        <f>D86*1855.4</f>
        <v>1502.8740000000003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17143.896000000001</v>
      </c>
      <c r="F97" s="16">
        <f>D96*1855.4</f>
        <v>1428.6580000000001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2671.7759999999998</v>
      </c>
      <c r="F107" s="36">
        <f>D106*1855.4</f>
        <v>222.648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5.36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119339.32800000001</v>
      </c>
      <c r="F117" s="16">
        <f>D116*1855.4</f>
        <v>9944.9440000000013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29612.184000000001</v>
      </c>
      <c r="F128" s="16">
        <f>D127*1855.4</f>
        <v>2467.6820000000002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1855.40</v>
      </c>
      <c r="D135" s="40">
        <f>D127+D116+D106+D96+D86+D76+D56+D46+D36+D26+D16+D6</f>
        <v>22.58</v>
      </c>
    </row>
    <row r="136" spans="2:4" ht="15">
      <c r="B136" s="39" t="s">
        <v>49</v>
      </c>
      <c r="C136" s="40">
        <v>22.58</v>
      </c>
      <c r="D136" s="40">
        <f>D135*C135</f>
        <v>41894.932000000001</v>
      </c>
    </row>
    <row r="137" spans="4:4" ht="15">
      <c r="D137" s="40">
        <f>D128+D117+D107+D97+D87+D77+D57+D47+D37+D27+D17+D7</f>
        <v>502739.18400000007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